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847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<sst xmlns="http://schemas.openxmlformats.org/spreadsheetml/2006/main" count="15" uniqueCount="15">
  <si>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calories per cup  (information from package)</t>
  </si>
  <si>
    <t>calories per day needed to maintain present weight.</t>
  </si>
  <si>
    <t>calories per day to reduce weight.</t>
  </si>
  <si>
    <t>cup/s of that food for the whole day.  This can be</t>
  </si>
  <si>
    <t>divided into as many meals as you desire.</t>
  </si>
  <si>
    <t xml:space="preserve">If treats are fed they must also be calculated into </t>
  </si>
  <si>
    <t>calorie count for the day.</t>
  </si>
  <si>
    <t>input into the yellow areas only!</t>
  </si>
  <si>
    <t>Please remember this is only one factor in weight control</t>
  </si>
  <si>
    <t>Exercise and the dog's metabolism are others.</t>
  </si>
  <si>
    <t>to reduce weight here is the portion suggested in</t>
  </si>
  <si>
    <t>cup/s of that food for the whole day.  This will maintain present weight</t>
  </si>
  <si>
    <t>Maintain present weight</t>
  </si>
  <si>
    <t>Reduce present weight</t>
  </si>
  <si>
    <t>dog's weight in pounds only.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</si>
</sst>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1"/>
      <color indexed="8"/>
      <name val="Arial"/>
      <family val="2"/>
    </font>
    <font>
      <b/>
      <sz val="10"/>
      <color indexed="56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3" tint="0.39998000860214233"/>
      <name val="Arial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4" xfId="0" applyNumberFormat="1" applyBorder="1" applyAlignment="1">
      <alignment horizontal="center"/>
    </xf>
    <xf numFmtId="0" fontId="0" fillId="0" borderId="15" xfId="0" applyBorder="1" applyAlignment="1">
      <alignment/>
    </xf>
    <xf numFmtId="2" fontId="39" fillId="0" borderId="16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40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2" fontId="41" fillId="0" borderId="18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3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0" fillId="0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2" max="2" width="9.140625" style="2" customWidth="1"/>
    <col min="3" max="3" width="58.57421875" style="0" customWidth="1"/>
    <col min="5" max="5" width="28.28125" style="0" customWidth="1"/>
    <col min="23" max="23" width="9.140625" style="5" customWidth="1"/>
  </cols>
  <sheetData>
    <row r="1" ht="13.5" thickBot="1"/>
    <row r="2" ht="13.5" thickTop="1">
      <c r="C2" s="7" t="s">
        <v>8</v>
      </c>
    </row>
    <row r="3" spans="2:3" ht="13.5" thickBot="1">
      <c r="B3" s="6"/>
      <c r="C3" s="8" t="s">
        <v>9</v>
      </c>
    </row>
    <row r="4" spans="2:3" ht="13.5" thickTop="1">
      <c r="B4" s="6"/>
      <c r="C4" s="2"/>
    </row>
    <row r="5" ht="12.75">
      <c r="A5" s="1" t="s">
        <v>7</v>
      </c>
    </row>
    <row r="6" ht="13.5" thickBot="1"/>
    <row r="7" spans="2:23" ht="13.5" thickTop="1">
      <c r="B7" s="3">
        <v>20</v>
      </c>
      <c r="C7" t="s">
        <v>14</v>
      </c>
      <c r="W7" s="5">
        <f>+B7/2.2</f>
        <v>9.09090909090909</v>
      </c>
    </row>
    <row r="8" spans="2:3" ht="13.5" thickBot="1">
      <c r="B8" s="4">
        <v>350</v>
      </c>
      <c r="C8" t="s">
        <v>0</v>
      </c>
    </row>
    <row r="9" ht="13.5" thickTop="1">
      <c r="B9" s="14"/>
    </row>
    <row r="10" ht="14.25">
      <c r="C10" s="13" t="s">
        <v>12</v>
      </c>
    </row>
    <row r="11" spans="2:3" ht="12.75">
      <c r="B11" s="9">
        <f>+(W7*30)+70</f>
        <v>342.7272727272727</v>
      </c>
      <c r="C11" s="10" t="s">
        <v>1</v>
      </c>
    </row>
    <row r="12" spans="2:3" ht="12.75">
      <c r="B12" s="11">
        <f>+B11/B8</f>
        <v>0.9792207792207791</v>
      </c>
      <c r="C12" s="12" t="s">
        <v>11</v>
      </c>
    </row>
    <row r="13" spans="2:3" ht="12.75">
      <c r="B13" s="19"/>
      <c r="C13" s="20"/>
    </row>
    <row r="14" spans="2:3" ht="12.75">
      <c r="B14" s="19"/>
      <c r="C14" s="20"/>
    </row>
    <row r="15" ht="14.25">
      <c r="C15" s="21" t="s">
        <v>13</v>
      </c>
    </row>
    <row r="16" spans="2:3" ht="12.75">
      <c r="B16" s="9">
        <f>+B11*70%</f>
        <v>239.90909090909088</v>
      </c>
      <c r="C16" s="10" t="s">
        <v>2</v>
      </c>
    </row>
    <row r="17" spans="2:3" ht="12.75">
      <c r="B17" s="15"/>
      <c r="C17" s="16"/>
    </row>
    <row r="18" spans="2:3" ht="12.75">
      <c r="B18" s="15"/>
      <c r="C18" s="16" t="s">
        <v>10</v>
      </c>
    </row>
    <row r="19" spans="2:3" ht="12.75">
      <c r="B19" s="17">
        <f>+B16/B8</f>
        <v>0.6854545454545453</v>
      </c>
      <c r="C19" s="16" t="s">
        <v>3</v>
      </c>
    </row>
    <row r="20" spans="2:3" ht="12.75">
      <c r="B20" s="18"/>
      <c r="C20" s="12" t="s">
        <v>4</v>
      </c>
    </row>
    <row r="22" spans="1:3" ht="12.75">
      <c r="A22" s="1" t="s">
        <v>5</v>
      </c>
      <c r="C22" s="1"/>
    </row>
    <row r="23" spans="1:3" ht="12.75">
      <c r="A23" s="1" t="s">
        <v>6</v>
      </c>
      <c r="C23" s="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Holly</cp:lastModifiedBy>
  <dcterms:created xsi:type="dcterms:W3CDTF">2011-02-18T18:59:16Z</dcterms:created>
  <dcterms:modified xsi:type="dcterms:W3CDTF">2011-11-23T23:24:06Z</dcterms:modified>
  <cp:category/>
  <cp:version/>
  <cp:contentType/>
  <cp:contentStatus/>
</cp:coreProperties>
</file>